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13" documentId="8_{EA653E69-C342-49BE-A848-8F93CD5CCB10}" xr6:coauthVersionLast="45" xr6:coauthVersionMax="45" xr10:uidLastSave="{6796F24E-5BD7-432E-A466-8E35220C68F6}"/>
  <bookViews>
    <workbookView xWindow="-96" yWindow="-96" windowWidth="19392" windowHeight="10392" xr2:uid="{00000000-000D-0000-FFFF-FFFF00000000}"/>
  </bookViews>
  <sheets>
    <sheet name="P-01 a I-01-P2_RIZIKAaZAVIS_v1" sheetId="5" r:id="rId1"/>
    <sheet name="P-01 a I-01-P2_RIZIKAaZAVIS_v2" sheetId="4" r:id="rId2"/>
    <sheet name="data" sheetId="6" r:id="rId3"/>
  </sheets>
  <definedNames>
    <definedName name="_xlnm.Print_Area" localSheetId="1">'P-01 a I-01-P2_RIZIKAaZAVIS_v2'!$A$1:$M$25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eKOL:
</t>
        </r>
        <r>
          <rPr>
            <sz val="9"/>
            <color indexed="81"/>
            <rFont val="Tahoma"/>
            <family val="2"/>
            <charset val="238"/>
          </rPr>
          <t>Do tejto tabuľky vložte všetky identifikované udalosti - riziká, ktoré v prípade výskytu môžu ohroziť:
a) ciele projektu, 
b) termíny projektu
c) zdroje projektu
Pri každom riziku odhadnite:
- pravdepodobnosť jeho nastatia
- ohodnoťte závažnosť jeho dopadu
- popíšte dopad v prípade jeho nastatia
- naplánujte činnosť zabraňujúcu alebo zmierňujúcu dopad nastatia rizika,
- určite zodpovedného zamestnanca a termín, dokedy má byť vykonaná činnosť na zabránenie alebo zmiernenie nastatia rizika</t>
        </r>
      </text>
    </comment>
  </commentList>
</comments>
</file>

<file path=xl/sharedStrings.xml><?xml version="1.0" encoding="utf-8"?>
<sst xmlns="http://schemas.openxmlformats.org/spreadsheetml/2006/main" count="256" uniqueCount="151">
  <si>
    <t>Prehľad všetkých rizík projektu vrátane sledovania stavu opatrení</t>
  </si>
  <si>
    <t>Pravdepodobnosť</t>
  </si>
  <si>
    <t>ID</t>
  </si>
  <si>
    <t>POPIS  / NÁSLEDOK</t>
  </si>
  <si>
    <t>TERMÍN</t>
  </si>
  <si>
    <t>Poznámka</t>
  </si>
  <si>
    <t>A</t>
  </si>
  <si>
    <t>XY
(osoba / subjekt)</t>
  </si>
  <si>
    <t>dátum</t>
  </si>
  <si>
    <t>V</t>
  </si>
  <si>
    <t>F</t>
  </si>
  <si>
    <t>PRIORITA</t>
  </si>
  <si>
    <t>B</t>
  </si>
  <si>
    <t>S</t>
  </si>
  <si>
    <t>C</t>
  </si>
  <si>
    <t>N</t>
  </si>
  <si>
    <t>Následky</t>
  </si>
  <si>
    <t>1. Fatálne</t>
  </si>
  <si>
    <t>2. Významné</t>
  </si>
  <si>
    <t>3. Nevýznamné</t>
  </si>
  <si>
    <t>A. Vysoká (&gt; 70%)</t>
  </si>
  <si>
    <t>A1</t>
  </si>
  <si>
    <t>A2</t>
  </si>
  <si>
    <t>A3</t>
  </si>
  <si>
    <t>B. Stredná (40% - 70%)</t>
  </si>
  <si>
    <t>B1</t>
  </si>
  <si>
    <t>B2</t>
  </si>
  <si>
    <t>B3</t>
  </si>
  <si>
    <t>C. Nízka (&lt; 40%)</t>
  </si>
  <si>
    <t>C1</t>
  </si>
  <si>
    <t>C2</t>
  </si>
  <si>
    <t>C3</t>
  </si>
  <si>
    <t xml:space="preserve">Vysvetlenie: </t>
  </si>
  <si>
    <t xml:space="preserve">C3 </t>
  </si>
  <si>
    <r>
      <t xml:space="preserve">Kategória 
rizika a závislosti
</t>
    </r>
    <r>
      <rPr>
        <b/>
        <sz val="10"/>
        <color indexed="10"/>
        <rFont val="Tahoma"/>
        <family val="2"/>
        <charset val="238"/>
      </rPr>
      <t>A</t>
    </r>
    <r>
      <rPr>
        <sz val="10"/>
        <color indexed="10"/>
        <rFont val="Tahoma"/>
        <family val="2"/>
      </rPr>
      <t xml:space="preserve"> - vysoké
</t>
    </r>
    <r>
      <rPr>
        <b/>
        <sz val="10"/>
        <color indexed="10"/>
        <rFont val="Tahoma"/>
        <family val="2"/>
        <charset val="238"/>
      </rPr>
      <t>B</t>
    </r>
    <r>
      <rPr>
        <sz val="10"/>
        <color indexed="10"/>
        <rFont val="Tahoma"/>
        <family val="2"/>
      </rPr>
      <t xml:space="preserve"> - stredné
</t>
    </r>
    <r>
      <rPr>
        <b/>
        <sz val="10"/>
        <color indexed="10"/>
        <rFont val="Tahoma"/>
        <family val="2"/>
        <charset val="238"/>
      </rPr>
      <t>C</t>
    </r>
    <r>
      <rPr>
        <sz val="10"/>
        <color indexed="10"/>
        <rFont val="Tahoma"/>
        <family val="2"/>
      </rPr>
      <t xml:space="preserve"> - nízke</t>
    </r>
  </si>
  <si>
    <t>doplniť názov rizika / závislosti</t>
  </si>
  <si>
    <t>doplniť popis následkov (dopadov) vzniku rizika / závislosti</t>
  </si>
  <si>
    <t>doplniť popis nápravných opatrení - ako sa chcete vyhnúť alebo predísť vzniku rizika / závislosti</t>
  </si>
  <si>
    <r>
      <rPr>
        <b/>
        <sz val="10"/>
        <color indexed="8"/>
        <rFont val="Tahoma"/>
        <family val="2"/>
      </rPr>
      <t>Dopad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indexed="10"/>
        <rFont val="Tahoma"/>
        <family val="2"/>
        <charset val="238"/>
      </rPr>
      <t>F</t>
    </r>
    <r>
      <rPr>
        <sz val="10"/>
        <color indexed="10"/>
        <rFont val="Tahoma"/>
        <family val="2"/>
      </rPr>
      <t xml:space="preserve"> - Fatálny
</t>
    </r>
    <r>
      <rPr>
        <b/>
        <sz val="10"/>
        <color indexed="10"/>
        <rFont val="Tahoma"/>
        <family val="2"/>
        <charset val="238"/>
      </rPr>
      <t>V</t>
    </r>
    <r>
      <rPr>
        <sz val="10"/>
        <color indexed="10"/>
        <rFont val="Tahoma"/>
        <family val="2"/>
      </rPr>
      <t xml:space="preserve"> - Významný</t>
    </r>
    <r>
      <rPr>
        <sz val="10"/>
        <color theme="1"/>
        <rFont val="Tahoma"/>
        <family val="2"/>
      </rPr>
      <t xml:space="preserve">
</t>
    </r>
    <r>
      <rPr>
        <b/>
        <sz val="10"/>
        <color indexed="10"/>
        <rFont val="Tahoma"/>
        <family val="2"/>
        <charset val="238"/>
      </rPr>
      <t>N</t>
    </r>
    <r>
      <rPr>
        <sz val="10"/>
        <color indexed="10"/>
        <rFont val="Tahoma"/>
        <family val="2"/>
      </rPr>
      <t xml:space="preserve"> - Nevýznamný</t>
    </r>
    <r>
      <rPr>
        <b/>
        <sz val="8"/>
        <color indexed="10"/>
        <rFont val="Tahoma"/>
        <family val="2"/>
        <charset val="238"/>
      </rPr>
      <t/>
    </r>
  </si>
  <si>
    <r>
      <rPr>
        <b/>
        <sz val="10"/>
        <color indexed="8"/>
        <rFont val="Tahoma"/>
        <family val="2"/>
      </rPr>
      <t>Pravdepodobnosť 
nastatia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indexed="10"/>
        <rFont val="Tahoma"/>
        <family val="2"/>
        <charset val="238"/>
      </rPr>
      <t>V</t>
    </r>
    <r>
      <rPr>
        <sz val="10"/>
        <color indexed="10"/>
        <rFont val="Tahoma"/>
        <family val="2"/>
      </rPr>
      <t xml:space="preserve"> - vysoká
</t>
    </r>
    <r>
      <rPr>
        <b/>
        <sz val="10"/>
        <color indexed="10"/>
        <rFont val="Tahoma"/>
        <family val="2"/>
        <charset val="238"/>
      </rPr>
      <t>S</t>
    </r>
    <r>
      <rPr>
        <sz val="10"/>
        <color indexed="10"/>
        <rFont val="Tahoma"/>
        <family val="2"/>
      </rPr>
      <t xml:space="preserve"> - stredná
</t>
    </r>
    <r>
      <rPr>
        <b/>
        <sz val="10"/>
        <color indexed="10"/>
        <rFont val="Tahoma"/>
        <family val="2"/>
        <charset val="238"/>
      </rPr>
      <t>N</t>
    </r>
    <r>
      <rPr>
        <sz val="10"/>
        <color indexed="10"/>
        <rFont val="Tahoma"/>
        <family val="2"/>
      </rPr>
      <t xml:space="preserve"> - nízka</t>
    </r>
  </si>
  <si>
    <r>
      <rPr>
        <b/>
        <sz val="10"/>
        <color indexed="23"/>
        <rFont val="Tahoma"/>
        <family val="2"/>
      </rPr>
      <t xml:space="preserve">veľmi závažné </t>
    </r>
    <r>
      <rPr>
        <sz val="10"/>
        <color indexed="23"/>
        <rFont val="Tahoma"/>
        <family val="2"/>
        <charset val="238"/>
      </rPr>
      <t xml:space="preserve"> (červená farba)</t>
    </r>
  </si>
  <si>
    <r>
      <rPr>
        <b/>
        <sz val="10"/>
        <color indexed="23"/>
        <rFont val="Tahoma"/>
        <family val="2"/>
      </rPr>
      <t xml:space="preserve">stredne závažné </t>
    </r>
    <r>
      <rPr>
        <sz val="10"/>
        <color indexed="23"/>
        <rFont val="Tahoma"/>
        <family val="2"/>
        <charset val="238"/>
      </rPr>
      <t>(žltá farba)</t>
    </r>
  </si>
  <si>
    <r>
      <rPr>
        <b/>
        <sz val="10"/>
        <color indexed="23"/>
        <rFont val="Tahoma"/>
        <family val="2"/>
      </rPr>
      <t xml:space="preserve">menej závažné  </t>
    </r>
    <r>
      <rPr>
        <sz val="10"/>
        <color indexed="23"/>
        <rFont val="Tahoma"/>
        <family val="2"/>
        <charset val="238"/>
      </rPr>
      <t>(zelená farba)</t>
    </r>
  </si>
  <si>
    <t xml:space="preserve"> </t>
  </si>
  <si>
    <r>
      <rPr>
        <b/>
        <sz val="10"/>
        <color indexed="8"/>
        <rFont val="Tahoma"/>
        <family val="2"/>
      </rPr>
      <t>Odhad nákladov / 
Rozsah škôd 
pri nastatí rizika / závislosti</t>
    </r>
    <r>
      <rPr>
        <sz val="10"/>
        <color theme="1"/>
        <rFont val="Tahoma"/>
        <family val="2"/>
      </rPr>
      <t xml:space="preserve">
</t>
    </r>
    <r>
      <rPr>
        <sz val="10"/>
        <color indexed="23"/>
        <rFont val="Tahoma"/>
        <family val="2"/>
        <charset val="238"/>
      </rPr>
      <t>(koľko - hodnota v EUR)</t>
    </r>
  </si>
  <si>
    <r>
      <rPr>
        <b/>
        <sz val="10"/>
        <color indexed="8"/>
        <rFont val="Tahoma"/>
        <family val="2"/>
      </rPr>
      <t xml:space="preserve">ZODPOVEDNÝ
</t>
    </r>
    <r>
      <rPr>
        <sz val="10"/>
        <color indexed="23"/>
        <rFont val="Tahoma"/>
        <family val="2"/>
        <charset val="238"/>
      </rPr>
      <t>(kto)</t>
    </r>
  </si>
  <si>
    <r>
      <t xml:space="preserve">MITIGAČNÉ OPATRENIA
</t>
    </r>
    <r>
      <rPr>
        <sz val="10"/>
        <color indexed="23"/>
        <rFont val="Tahoma"/>
        <family val="2"/>
        <charset val="238"/>
      </rPr>
      <t>(ako - navrh riešenia)</t>
    </r>
  </si>
  <si>
    <r>
      <t xml:space="preserve">NÁZOV
RIZIKA a ZÁVISLOSTI
</t>
    </r>
    <r>
      <rPr>
        <sz val="10"/>
        <color indexed="23"/>
        <rFont val="Tahoma"/>
        <family val="2"/>
        <charset val="238"/>
      </rPr>
      <t>(čo)</t>
    </r>
  </si>
  <si>
    <r>
      <t>ZOZNAM RIZÍK a ZÁVISLOSTÍ</t>
    </r>
    <r>
      <rPr>
        <b/>
        <sz val="12"/>
        <color indexed="23"/>
        <rFont val="Tahoma"/>
        <family val="2"/>
      </rPr>
      <t xml:space="preserve"> (jednoduchšia varianta)</t>
    </r>
  </si>
  <si>
    <t>Názov projektu:</t>
  </si>
  <si>
    <t>...</t>
  </si>
  <si>
    <t>Legenda:</t>
  </si>
  <si>
    <t>Uveďte kedy došlo k poslednej aktualizácii údajov v evidencii rizika.</t>
  </si>
  <si>
    <t>časové</t>
  </si>
  <si>
    <t>N/A</t>
  </si>
  <si>
    <t>organizačné</t>
  </si>
  <si>
    <t>VYRIEŠENÉ</t>
  </si>
  <si>
    <t>OTVORENÉ</t>
  </si>
  <si>
    <t>integračné</t>
  </si>
  <si>
    <t>VYSOKÁ</t>
  </si>
  <si>
    <t>STREDNÁ</t>
  </si>
  <si>
    <t>NÍZKA</t>
  </si>
  <si>
    <t>NÍZKY</t>
  </si>
  <si>
    <t>STREDNÝ</t>
  </si>
  <si>
    <t>VYSOKÝ</t>
  </si>
  <si>
    <r>
      <t>ZOZNAM RIZÍK a ZÁVISLOSTÍ</t>
    </r>
    <r>
      <rPr>
        <b/>
        <sz val="12"/>
        <color indexed="23"/>
        <rFont val="Tahoma"/>
        <family val="2"/>
      </rPr>
      <t xml:space="preserve"> </t>
    </r>
    <r>
      <rPr>
        <sz val="12"/>
        <color indexed="23"/>
        <rFont val="Tahoma"/>
        <family val="2"/>
      </rPr>
      <t>(SORO varianta - doporučujeme pre OPII/EŠIF/EVS projekty)</t>
    </r>
  </si>
  <si>
    <t>Tu uveďte názov rizika/závislosti</t>
  </si>
  <si>
    <t>Uveďte detailnejší popis/opis rizika/závislosti</t>
  </si>
  <si>
    <t>Dátum prvej evidencie rizika/závislosti</t>
  </si>
  <si>
    <t>Uveďte dátum kedy bolo riziko /závilosť posunuté do stavu "VYRIEŠENÉ". V prípade rizika/závislosti v stave "OTVORENÉ" bude bunka prázdna.</t>
  </si>
  <si>
    <t>Uvaďte vlastníka rizika/závislosti. Môžu sa vyskytnút riziká,/závislosti ktorých riešenie nie je v kompetencii Vášho úradu/OVM.</t>
  </si>
  <si>
    <t>NÁZOV
RIZIKA a ZÁVISLOSTI</t>
  </si>
  <si>
    <t>POPIS
RIZIKA a ZÁVISLOSTI</t>
  </si>
  <si>
    <t>DÁTUM 
EVIDENCIE</t>
  </si>
  <si>
    <t>POPIS DOPADU</t>
  </si>
  <si>
    <t>DÁTUM 
POSLEDNEJ
AKTUALIZÁCIE</t>
  </si>
  <si>
    <t>DÁTUM
VYRIEŠENIA</t>
  </si>
  <si>
    <r>
      <t xml:space="preserve">VLASTNÍK
</t>
    </r>
    <r>
      <rPr>
        <sz val="8"/>
        <rFont val="Tahoma"/>
        <family val="2"/>
      </rPr>
      <t>(zodpovedný za vyriešenie)</t>
    </r>
  </si>
  <si>
    <r>
      <t xml:space="preserve">DOPORUČENÉ RIEŠENIE
MITIGAČNÉ OPATRENIE
</t>
    </r>
    <r>
      <rPr>
        <sz val="8"/>
        <rFont val="Tahoma"/>
        <family val="2"/>
      </rPr>
      <t>(návrh riešenia rizika / závislosti)</t>
    </r>
  </si>
  <si>
    <t>Uveďte jednoznačný identifikátor rizík/závislosti (urči si konvenciu). Túto úlohu neskôr prevezme aplikácia ASPR (cez ITMS)</t>
  </si>
  <si>
    <r>
      <t>Uveďte typ kategórie rizika:</t>
    </r>
    <r>
      <rPr>
        <b/>
        <sz val="8"/>
        <color rgb="FF0070C0"/>
        <rFont val="Tahoma"/>
        <family val="2"/>
      </rPr>
      <t xml:space="preserve"> legislatívne, organizačné, finančné, časové, integračné, ...</t>
    </r>
  </si>
  <si>
    <r>
      <t xml:space="preserve">Uveďte stav rizika: </t>
    </r>
    <r>
      <rPr>
        <b/>
        <sz val="8"/>
        <color rgb="FF0070C0"/>
        <rFont val="Tahoma"/>
        <family val="2"/>
      </rPr>
      <t>vyriešené</t>
    </r>
    <r>
      <rPr>
        <sz val="8"/>
        <color rgb="FF0070C0"/>
        <rFont val="Tahoma"/>
        <family val="2"/>
      </rPr>
      <t xml:space="preserve"> alebo </t>
    </r>
    <r>
      <rPr>
        <b/>
        <sz val="8"/>
        <color rgb="FF0070C0"/>
        <rFont val="Tahoma"/>
        <family val="2"/>
      </rPr>
      <t>otvorené</t>
    </r>
    <r>
      <rPr>
        <sz val="8"/>
        <color rgb="FF0070C0"/>
        <rFont val="Tahoma"/>
        <family val="2"/>
      </rPr>
      <t>. Iné možnosti nie sú.</t>
    </r>
  </si>
  <si>
    <r>
      <t xml:space="preserve">Uveďte pravdepodobnosť výskytu/zreálnenia rizika/závislosti. Inými slovami, pravdepodobnosť zmeny rizika už na aktuálny problém na projekte. Vyberte z kategórií: </t>
    </r>
    <r>
      <rPr>
        <b/>
        <sz val="8"/>
        <color rgb="FF0070C0"/>
        <rFont val="Tahoma"/>
        <family val="2"/>
      </rPr>
      <t>nízke</t>
    </r>
    <r>
      <rPr>
        <sz val="8"/>
        <color rgb="FF0070C0"/>
        <rFont val="Tahoma"/>
        <family val="2"/>
      </rPr>
      <t xml:space="preserve">, </t>
    </r>
    <r>
      <rPr>
        <b/>
        <sz val="8"/>
        <color rgb="FF0070C0"/>
        <rFont val="Tahoma"/>
        <family val="2"/>
      </rPr>
      <t>stredné</t>
    </r>
    <r>
      <rPr>
        <sz val="8"/>
        <color rgb="FF0070C0"/>
        <rFont val="Tahoma"/>
        <family val="2"/>
      </rPr>
      <t xml:space="preserve">, alebo </t>
    </r>
    <r>
      <rPr>
        <b/>
        <sz val="8"/>
        <color rgb="FF0070C0"/>
        <rFont val="Tahoma"/>
        <family val="2"/>
      </rPr>
      <t>vysoké</t>
    </r>
    <r>
      <rPr>
        <sz val="8"/>
        <color rgb="FF0070C0"/>
        <rFont val="Tahoma"/>
        <family val="2"/>
      </rPr>
      <t>.</t>
    </r>
  </si>
  <si>
    <r>
      <t xml:space="preserve">Uveďte dopad rizika/závislosti na projekt. Inými slovami, v prípade zreálnenie rizika/závislosti (problému) aký to má vplyv na samotný projekt. Vyberte z kategórií: </t>
    </r>
    <r>
      <rPr>
        <b/>
        <sz val="8"/>
        <color rgb="FF0070C0"/>
        <rFont val="Tahoma"/>
        <family val="2"/>
      </rPr>
      <t xml:space="preserve">nízke, stredné, </t>
    </r>
    <r>
      <rPr>
        <sz val="8"/>
        <color rgb="FF0070C0"/>
        <rFont val="Tahoma"/>
        <family val="2"/>
      </rPr>
      <t xml:space="preserve">alebo </t>
    </r>
    <r>
      <rPr>
        <b/>
        <sz val="8"/>
        <color rgb="FF0070C0"/>
        <rFont val="Tahoma"/>
        <family val="2"/>
      </rPr>
      <t>vysoké.</t>
    </r>
  </si>
  <si>
    <r>
      <t xml:space="preserve">Dateilnejšie popíšte vplyv zreálnenia rizika/závislosti na projekt - </t>
    </r>
    <r>
      <rPr>
        <b/>
        <sz val="8"/>
        <color rgb="FF0070C0"/>
        <rFont val="Tahoma"/>
        <family val="2"/>
      </rPr>
      <t>v zmysle inštrukcií v bode 8</t>
    </r>
  </si>
  <si>
    <r>
      <t>V prípade, že riziko/závislosti ešte nie je</t>
    </r>
    <r>
      <rPr>
        <b/>
        <sz val="8"/>
        <color rgb="FF0070C0"/>
        <rFont val="Tahoma"/>
        <family val="2"/>
      </rPr>
      <t xml:space="preserve"> ukončené - vyriešené</t>
    </r>
    <r>
      <rPr>
        <sz val="8"/>
        <color rgb="FF0070C0"/>
        <rFont val="Tahoma"/>
        <family val="2"/>
      </rPr>
      <t>, uvádzajte v tejto kategórii aj tzv. "</t>
    </r>
    <r>
      <rPr>
        <b/>
        <sz val="8"/>
        <color rgb="FF0070C0"/>
        <rFont val="Tahoma"/>
        <family val="2"/>
      </rPr>
      <t>opatrenia</t>
    </r>
    <r>
      <rPr>
        <sz val="8"/>
        <color rgb="FF0070C0"/>
        <rFont val="Tahoma"/>
        <family val="2"/>
      </rPr>
      <t>" - to znamená, aké opatrenia vykonal prijímateľ aby riziko eliminoval. V jednom stlpci teda budu opatrenia (</t>
    </r>
    <r>
      <rPr>
        <b/>
        <sz val="8"/>
        <color rgb="FF0070C0"/>
        <rFont val="Tahoma"/>
        <family val="2"/>
      </rPr>
      <t>pri rizikach v stave otvorené</t>
    </r>
    <r>
      <rPr>
        <sz val="8"/>
        <color rgb="FF0070C0"/>
        <rFont val="Tahoma"/>
        <family val="2"/>
      </rPr>
      <t>) a sposob ich vyriesenia ak su v stave ukoncenom. - vsetko v jednom stlpci !!!</t>
    </r>
  </si>
  <si>
    <r>
      <t xml:space="preserve">TYP KATEGÓRIE
</t>
    </r>
    <r>
      <rPr>
        <sz val="8"/>
        <color rgb="FF0070C0"/>
        <rFont val="Tahoma"/>
        <family val="2"/>
      </rPr>
      <t>_legislatívne
_organizačné
_finančné
_časové
_integračné
_iné (doplň)</t>
    </r>
  </si>
  <si>
    <r>
      <t xml:space="preserve">STAV
</t>
    </r>
    <r>
      <rPr>
        <sz val="8"/>
        <color rgb="FF0070C0"/>
        <rFont val="Tahoma"/>
        <family val="2"/>
      </rPr>
      <t>_vyriešené
_otvorené</t>
    </r>
  </si>
  <si>
    <r>
      <rPr>
        <b/>
        <sz val="8"/>
        <color indexed="8"/>
        <rFont val="Tahoma"/>
        <family val="2"/>
      </rPr>
      <t xml:space="preserve">PRAVDEPODOBNOSŤ
NASTATIA 
RIZIKA / ZÁVISLOSTI
</t>
    </r>
    <r>
      <rPr>
        <sz val="8"/>
        <color rgb="FF0070C0"/>
        <rFont val="Tahoma"/>
        <family val="2"/>
      </rPr>
      <t>_vysoká
_stredná
_nízka</t>
    </r>
  </si>
  <si>
    <r>
      <t xml:space="preserve">DOPAD
</t>
    </r>
    <r>
      <rPr>
        <sz val="8"/>
        <color rgb="FF0070C0"/>
        <rFont val="Tahoma"/>
        <family val="2"/>
      </rPr>
      <t>_vysoký
_stredný
_nízky</t>
    </r>
  </si>
  <si>
    <t>Komplikácie v procese VO, predĺžený proces VO</t>
  </si>
  <si>
    <t>Dobre nastavené podklady pre VO</t>
  </si>
  <si>
    <t>Oneskorené spustenie vývoja Interaktívneho systému</t>
  </si>
  <si>
    <t>Politické riziko pri zmene vlády (Parlamentné voľby 2020) – pri personálnych zmenách môže prísť k predĺženým schvaľovacím procesom</t>
  </si>
  <si>
    <t>Oneskorené spustenie prevádzky Interaktívneho systému</t>
  </si>
  <si>
    <t>Nastaviť transparentné procesy pri príprave projektu a príprave VO</t>
  </si>
  <si>
    <t>Nedostupnosť dát kategórie „A“ z verejne dostupných zdrojov – nedostupné vyhovujúce zdroje verejných, t.j. bezodplatných údajov, ktoré by pokrývali potreby/ požiadavky systému</t>
  </si>
  <si>
    <t>Dopad na cenu, nezávislosť a udržateľnosť riešenia</t>
  </si>
  <si>
    <t>Využiť zdroje údajov komerčných poskytovateľov a v priebehu uvoľňovania údajov z referenčných registrov tieto postupne integrovať a nastavovať harmonizačné algoritmy;
S momentálne nastaveným časovým harmonogramom obstarávania Interaktívneho systému je odporúčané osloviť ÚPVII opakovane pred realizovaním VO a aktuálny stav zahrnúť do opisu predmetu zákazky pre jednotlivých uchádzačov.</t>
  </si>
  <si>
    <t>Problém súvisiaci s frekvenciou obnovovania údajov získavaných z verejných zdrojov, najmä z pohľadu nehomogenity ich obnovovania u samotných poskytovateľov dát</t>
  </si>
  <si>
    <t>Kvalita zdrojov údajov</t>
  </si>
  <si>
    <t>Vytvorenie samostatného modulu (Údajový agregátor) v rámci Interaktívneho systému, ktorý bude zabezpečovať pripájanie na rôznorodé údajové zdroje. Okrem toho bude zabezpečovať ich harmonizáciu, identifikáciu a odstraňovanie duplicít, vyhodnocovanie relevantnosti a posudzovanie aktuálnosti rovnakého typu údajov z dvoch rôznych zdrojov.</t>
  </si>
  <si>
    <t>Náklady na realizáciu interaktívneho systému budú podcenené a implementácia prinesie požiadavky, ktoré neboli vopred zrejmé</t>
  </si>
  <si>
    <t>Ovplyvní efektívnosť systému v niektorých aspektoch</t>
  </si>
  <si>
    <t>Priebežne kontrolovať náklady na vybudovanie a mať presne definovaný rozpočet pre jednotlivé fázy a moduly dôsledné plánovanie nákladov;
venovať zvýšenú pozornosť dodávateľským zmluvám, okrem iného dôkladným zadefinovaním parametrov systému (aby sa náklady nemohli vymknúť kontrole);
zaviesť mechanizmy zmenových požiadaviek (rozpočet na zmeny).</t>
  </si>
  <si>
    <t>Legislatívne obmedzenia typu ochrany osobných údajov (napr. nariadenie GDPR)</t>
  </si>
  <si>
    <t>Úprava interných smerníc SARIO</t>
  </si>
  <si>
    <t>Zníženie miery zapájania sa MSP do dodávateľských reťazcov, t.j. zníženie množstva informácií o podnikateľských subjektoch vo verejnej časti systému</t>
  </si>
  <si>
    <t>finačné</t>
  </si>
  <si>
    <t>Neochota MSP zdieľať citlivé podnikové informácie s členmi projektového tímu NP (napr. rozvojové plány firiem, citlivé informácie obchodného charakteru) z dôvodu ich možného úniku</t>
  </si>
  <si>
    <t>Riziko nízkej motivácie firiem prevziať svoj profil a pravidelne vstupovať do Interaktívneho systému za účelom aktualizácie firemných údajov (napr. z dôvodu vyťaženosti personálu každodennými úlohami)</t>
  </si>
  <si>
    <t>Pobočky nadnárodných spoločností pôsobiacich na Slovensku, ktoré nemajú v SR obchodné oddelenia a vývoj, nemusia mať prístup k informáciám vyžadovaným projektovým tímom NP (a záujem zverejňovať ich)</t>
  </si>
  <si>
    <t>Obava komerčných poskytovateľov dát z „konkurencie“, ktorá im potenciálne vznikne vybudovaním Interaktívneho systému</t>
  </si>
  <si>
    <t>Náklady na prevádzku Interaktívneho systému sa vymknú kontrole</t>
  </si>
  <si>
    <t>Finančné krytie na rozvoj systému (fáza 3) nebude vyriešené</t>
  </si>
  <si>
    <t>Finančné krytie dlhodobej prevádzky a údržby</t>
  </si>
  <si>
    <t>Budovanie vzťahov a dôvery medzi SARIO a klientom na základe úspešných a kvalitných sourcingov a propagovanie bezpečnosti údajov vkladaných do Interaktívneho systému</t>
  </si>
  <si>
    <t>Propagácia, marketing a zvyšovanie povedomia o benefitoch Interaktívneho systému</t>
  </si>
  <si>
    <t>Motivovať firmy a spoločnosti zverejniť minimálne základný profil a vysvetliť / popísať v ňom ich pozíciu na trhu</t>
  </si>
  <si>
    <t>Minimalizácia zverejňovania platených dát komerčných poskytovateľov</t>
  </si>
  <si>
    <t>Manažment nákladov stanoviť ako prioritu; priebežne kontrolovať náklady na prevádzku a mať presne definovaný rozpočet
zaviesť projektové riadenie na základe štandardov</t>
  </si>
  <si>
    <t>Príprava kvalitných podkladov pre proces schvaľovania dodatočného rozpočtu</t>
  </si>
  <si>
    <t>Zabezpečiť aspoň čiastočnú sebestačnosť systému a v dostatočnom časovom predstihu zahájiť rokovania s nadriadeným orgánom o navýšení rozpočtu agentúry na činnosť Interaktívneho systému</t>
  </si>
  <si>
    <t>Systém bude bežať bez akejkoľvek údržby a nevyhnutné opravy a zásahy nebudú zabezpečené, čo môže spôsobiť až nefunkčnosť Interaktívneho systému</t>
  </si>
  <si>
    <t>Nebude sa realizovať fáza rozvoja Interaktívneho systému nad rámec zadania (fáza 3) - aktuálne je zabezpečené finančné krytie na vývoj Interaktívneho systému a rozvoj na základe zadania (fáza 1-2); fáza 3 (rozvoj systému nad rámec zadania) bude realizovaná až po vyriešení otázky finančného krytia</t>
  </si>
  <si>
    <t>Pokles dopytov zo strany „A“ klientov a zároveň zvýšenie záujmu zo strany „B“ klientov</t>
  </si>
  <si>
    <t>Vysoký dosah - ovplyvní pokračovanie projektu</t>
  </si>
  <si>
    <t>Neochota poskytovať dáta, resp. razantné zvýšenie ceny za dáta dodávané do systému</t>
  </si>
  <si>
    <t>Neoslovenie tejto cieľovej skupiny</t>
  </si>
  <si>
    <t>Zníženie počtu aktivovaných profilov a miery zapájania sa MSP do Interaktívneho systému dodávateľských reťazcov</t>
  </si>
  <si>
    <t>Kríza alebo útlm na trhu</t>
  </si>
  <si>
    <t>Finančné krytie rozvoja</t>
  </si>
  <si>
    <t>Finančné krytie prevádzky a údržby</t>
  </si>
  <si>
    <t>Náklady na prevádzku</t>
  </si>
  <si>
    <t>Neochota poskytovať údaje</t>
  </si>
  <si>
    <t>Oneskorenie procesu verejného obstarávania</t>
  </si>
  <si>
    <t>Organizačné zmeny v štáte</t>
  </si>
  <si>
    <t>Nedostupnosť údajov</t>
  </si>
  <si>
    <t>Frekvencia obnovovania údajov</t>
  </si>
  <si>
    <t>Náklady na realizáciu</t>
  </si>
  <si>
    <t>Ochrana osobných údajov</t>
  </si>
  <si>
    <t>Neochota MSP zdieľať informácie do systému</t>
  </si>
  <si>
    <t>Neochota MSP aktualizovať údaje</t>
  </si>
  <si>
    <t>Neochota veľkých spoločností aktualizovať údaje</t>
  </si>
  <si>
    <t>Zavedenie legislatívnych zmien</t>
  </si>
  <si>
    <t>Zavedenie povinností z legislatívnych zmien zákona č. 95/2019 a Vyhlášky č. 85/2020.</t>
  </si>
  <si>
    <t>Nutnosť vypracovať detailnejšie podklady, ktorých vypracovanie ovplyvní proces spustenia VO, ako aj možné čerpanie prostriedkov z EÚ.</t>
  </si>
  <si>
    <t>Dodržať základné požiadavky legislatívy a rozpracovať doteraz dostupné dokumenty.</t>
  </si>
  <si>
    <t>legislatívne</t>
  </si>
  <si>
    <t>31.11.2020</t>
  </si>
  <si>
    <t>Petra Sasinková, projektový manažér
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</si>
</sst>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_-* #,##0.00\ [$€-1]_-;\-* #,##0.00\ [$€-1]_-;_-* &quot;-&quot;??\ [$€-1]_-;_-@_-"/>
    <numFmt numFmtId="166" formatCode="d\.m\.yyyy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0"/>
      <color indexed="23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23"/>
      <name val="Tahoma"/>
      <family val="2"/>
    </font>
    <font>
      <b/>
      <sz val="10"/>
      <name val="Tahoma"/>
      <family val="2"/>
    </font>
    <font>
      <b/>
      <sz val="12"/>
      <color indexed="23"/>
      <name val="Tahoma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2"/>
      <color indexed="23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 tint="-0.499984740745262"/>
      <name val="Tahoma"/>
      <family val="2"/>
    </font>
    <font>
      <sz val="10"/>
      <color theme="0" tint="-0.499984740745262"/>
      <name val="Tahoma"/>
      <family val="2"/>
      <charset val="238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0070C0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i/>
      <sz val="10"/>
      <color rgb="FF0070C0"/>
      <name val="Tahoma"/>
      <family val="2"/>
    </font>
    <font>
      <sz val="11"/>
      <color rgb="FF0070C0"/>
      <name val="Tahoma"/>
      <family val="2"/>
    </font>
    <font>
      <sz val="8"/>
      <color rgb="FF0070C0"/>
      <name val="Tahoma"/>
      <family val="2"/>
    </font>
    <font>
      <sz val="12"/>
      <color rgb="FF0070C0"/>
      <name val="Tahoma"/>
      <family val="2"/>
    </font>
    <font>
      <b/>
      <sz val="8"/>
      <color theme="9" tint="-0.249977111117893"/>
      <name val="Tahoma"/>
      <family val="2"/>
    </font>
    <font>
      <b/>
      <sz val="8"/>
      <color rgb="FF0070C0"/>
      <name val="Tahoma"/>
      <family val="2"/>
    </font>
    <font>
      <b/>
      <sz val="8"/>
      <color rgb="FFC00000"/>
      <name val="Tahoma"/>
      <family val="2"/>
    </font>
    <font>
      <b/>
      <sz val="8"/>
      <color theme="7" tint="-0.499984740745262"/>
      <name val="Tahoma"/>
      <family val="2"/>
    </font>
    <font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/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Fill="1" applyAlignment="1">
      <alignment horizontal="left" vertical="top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textRotation="90" wrapText="1"/>
    </xf>
    <xf numFmtId="0" fontId="23" fillId="0" borderId="0" xfId="0" applyFont="1" applyFill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left" vertical="top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21" fillId="0" borderId="1" xfId="2" applyNumberFormat="1" applyFont="1" applyBorder="1" applyAlignment="1">
      <alignment horizontal="center" vertical="center" wrapText="1"/>
    </xf>
    <xf numFmtId="165" fontId="21" fillId="0" borderId="1" xfId="1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top"/>
    </xf>
    <xf numFmtId="0" fontId="16" fillId="2" borderId="6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/>
    </xf>
    <xf numFmtId="0" fontId="20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3">
    <cellStyle name="Currency 2" xfId="1" xr:uid="{00000000-0005-0000-0000-000000000000}"/>
    <cellStyle name="Mena" xfId="2" builtinId="4"/>
    <cellStyle name="Normálna" xfId="0" builtinId="0"/>
  </cellStyles>
  <dxfs count="20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1</xdr:row>
      <xdr:rowOff>12700</xdr:rowOff>
    </xdr:from>
    <xdr:to>
      <xdr:col>13</xdr:col>
      <xdr:colOff>1358900</xdr:colOff>
      <xdr:row>4</xdr:row>
      <xdr:rowOff>38100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7700" y="190500"/>
          <a:ext cx="781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444500</xdr:colOff>
      <xdr:row>0</xdr:row>
      <xdr:rowOff>25400</xdr:rowOff>
    </xdr:from>
    <xdr:to>
      <xdr:col>11</xdr:col>
      <xdr:colOff>1625600</xdr:colOff>
      <xdr:row>3</xdr:row>
      <xdr:rowOff>88900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25400"/>
          <a:ext cx="781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9"/>
  <sheetViews>
    <sheetView showGridLines="0" tabSelected="1" zoomScaleNormal="100" workbookViewId="0"/>
  </sheetViews>
  <sheetFormatPr defaultColWidth="15.15625" defaultRowHeight="13.8" x14ac:dyDescent="0.55000000000000004"/>
  <cols>
    <col min="1" max="1" width="2.83984375" style="41" customWidth="1"/>
    <col min="2" max="2" width="9.83984375" style="41" customWidth="1"/>
    <col min="3" max="3" width="15.15625" style="41"/>
    <col min="4" max="4" width="32.47265625" style="41" customWidth="1"/>
    <col min="5" max="5" width="13.47265625" style="41" bestFit="1" customWidth="1"/>
    <col min="6" max="6" width="12" style="41" customWidth="1"/>
    <col min="7" max="7" width="10" style="41" customWidth="1"/>
    <col min="8" max="8" width="16.83984375" style="41" customWidth="1"/>
    <col min="9" max="9" width="8.47265625" style="41" bestFit="1" customWidth="1"/>
    <col min="10" max="10" width="32.47265625" style="41" customWidth="1"/>
    <col min="11" max="11" width="12.47265625" style="41" customWidth="1"/>
    <col min="12" max="12" width="28.47265625" style="41" customWidth="1"/>
    <col min="13" max="13" width="15.15625" style="41"/>
    <col min="14" max="14" width="26" style="41" customWidth="1"/>
    <col min="15" max="16384" width="15.15625" style="41"/>
  </cols>
  <sheetData>
    <row r="2" spans="2:16" ht="14.7" x14ac:dyDescent="0.45">
      <c r="B2" s="14" t="s">
        <v>65</v>
      </c>
      <c r="C2" s="15"/>
    </row>
    <row r="3" spans="2:16" ht="14.7" x14ac:dyDescent="0.45">
      <c r="B3" s="48" t="s">
        <v>0</v>
      </c>
      <c r="C3" s="15"/>
    </row>
    <row r="5" spans="2:16" x14ac:dyDescent="0.55000000000000004">
      <c r="B5" s="40" t="s">
        <v>49</v>
      </c>
    </row>
    <row r="6" spans="2:16" s="46" customFormat="1" ht="10.199999999999999" x14ac:dyDescent="0.55000000000000004"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P6" s="57"/>
    </row>
    <row r="7" spans="2:16" ht="71.400000000000006" x14ac:dyDescent="0.55000000000000004">
      <c r="B7" s="58" t="s">
        <v>2</v>
      </c>
      <c r="C7" s="58" t="s">
        <v>71</v>
      </c>
      <c r="D7" s="58" t="s">
        <v>72</v>
      </c>
      <c r="E7" s="58" t="s">
        <v>86</v>
      </c>
      <c r="F7" s="58" t="s">
        <v>87</v>
      </c>
      <c r="G7" s="58" t="s">
        <v>73</v>
      </c>
      <c r="H7" s="59" t="s">
        <v>88</v>
      </c>
      <c r="I7" s="58" t="s">
        <v>89</v>
      </c>
      <c r="J7" s="58" t="s">
        <v>74</v>
      </c>
      <c r="K7" s="58" t="s">
        <v>75</v>
      </c>
      <c r="L7" s="58" t="s">
        <v>78</v>
      </c>
      <c r="M7" s="58" t="s">
        <v>76</v>
      </c>
      <c r="N7" s="58" t="s">
        <v>77</v>
      </c>
    </row>
    <row r="8" spans="2:16" ht="20.399999999999999" x14ac:dyDescent="0.55000000000000004">
      <c r="B8" s="58">
        <v>1</v>
      </c>
      <c r="C8" s="68" t="s">
        <v>135</v>
      </c>
      <c r="D8" s="66" t="s">
        <v>90</v>
      </c>
      <c r="E8" s="69" t="s">
        <v>53</v>
      </c>
      <c r="F8" s="63" t="s">
        <v>57</v>
      </c>
      <c r="G8" s="67">
        <v>43466</v>
      </c>
      <c r="H8" s="64" t="s">
        <v>59</v>
      </c>
      <c r="I8" s="64" t="s">
        <v>63</v>
      </c>
      <c r="J8" s="66" t="s">
        <v>92</v>
      </c>
      <c r="K8" s="67">
        <v>44243</v>
      </c>
      <c r="L8" s="66" t="s">
        <v>91</v>
      </c>
      <c r="M8" s="67"/>
      <c r="N8" s="66"/>
    </row>
    <row r="9" spans="2:16" ht="30.6" x14ac:dyDescent="0.55000000000000004">
      <c r="B9" s="58">
        <v>2</v>
      </c>
      <c r="C9" s="68" t="s">
        <v>136</v>
      </c>
      <c r="D9" s="66" t="s">
        <v>93</v>
      </c>
      <c r="E9" s="69" t="s">
        <v>53</v>
      </c>
      <c r="F9" s="63" t="s">
        <v>57</v>
      </c>
      <c r="G9" s="67">
        <v>43466</v>
      </c>
      <c r="H9" s="65" t="s">
        <v>60</v>
      </c>
      <c r="I9" s="65" t="s">
        <v>63</v>
      </c>
      <c r="J9" s="66" t="s">
        <v>94</v>
      </c>
      <c r="K9" s="67">
        <v>44243</v>
      </c>
      <c r="L9" s="66" t="s">
        <v>95</v>
      </c>
      <c r="M9" s="67"/>
      <c r="N9" s="66"/>
    </row>
    <row r="10" spans="2:16" ht="122.4" x14ac:dyDescent="0.55000000000000004">
      <c r="B10" s="58">
        <v>3</v>
      </c>
      <c r="C10" s="68" t="s">
        <v>137</v>
      </c>
      <c r="D10" s="66" t="s">
        <v>96</v>
      </c>
      <c r="E10" s="69" t="s">
        <v>58</v>
      </c>
      <c r="F10" s="64" t="s">
        <v>56</v>
      </c>
      <c r="G10" s="67">
        <v>43466</v>
      </c>
      <c r="H10" s="63" t="s">
        <v>60</v>
      </c>
      <c r="I10" s="65" t="s">
        <v>64</v>
      </c>
      <c r="J10" s="66" t="s">
        <v>97</v>
      </c>
      <c r="K10" s="67">
        <v>44243</v>
      </c>
      <c r="L10" s="66" t="s">
        <v>98</v>
      </c>
      <c r="M10" s="67" t="s">
        <v>149</v>
      </c>
      <c r="N10" s="74" t="s">
        <v>150</v>
      </c>
    </row>
    <row r="11" spans="2:16" ht="91.8" x14ac:dyDescent="0.55000000000000004">
      <c r="B11" s="58">
        <v>4</v>
      </c>
      <c r="C11" s="68" t="s">
        <v>138</v>
      </c>
      <c r="D11" s="66" t="s">
        <v>99</v>
      </c>
      <c r="E11" s="69" t="s">
        <v>58</v>
      </c>
      <c r="F11" s="64" t="s">
        <v>56</v>
      </c>
      <c r="G11" s="67">
        <v>43466</v>
      </c>
      <c r="H11" s="64" t="s">
        <v>60</v>
      </c>
      <c r="I11" s="65" t="s">
        <v>62</v>
      </c>
      <c r="J11" s="66" t="s">
        <v>100</v>
      </c>
      <c r="K11" s="67">
        <v>44243</v>
      </c>
      <c r="L11" s="66" t="s">
        <v>101</v>
      </c>
      <c r="M11" s="67" t="s">
        <v>149</v>
      </c>
      <c r="N11" s="74" t="s">
        <v>150</v>
      </c>
    </row>
    <row r="12" spans="2:16" ht="102" x14ac:dyDescent="0.55000000000000004">
      <c r="B12" s="58">
        <v>5</v>
      </c>
      <c r="C12" s="68" t="s">
        <v>139</v>
      </c>
      <c r="D12" s="66" t="s">
        <v>102</v>
      </c>
      <c r="E12" s="69" t="s">
        <v>108</v>
      </c>
      <c r="F12" s="64" t="s">
        <v>57</v>
      </c>
      <c r="G12" s="67">
        <v>43466</v>
      </c>
      <c r="H12" s="65" t="s">
        <v>59</v>
      </c>
      <c r="I12" s="65" t="s">
        <v>64</v>
      </c>
      <c r="J12" s="66" t="s">
        <v>103</v>
      </c>
      <c r="K12" s="67">
        <v>44243</v>
      </c>
      <c r="L12" s="66" t="s">
        <v>104</v>
      </c>
      <c r="M12" s="67"/>
      <c r="N12" s="66"/>
    </row>
    <row r="13" spans="2:16" ht="40.799999999999997" x14ac:dyDescent="0.55000000000000004">
      <c r="B13" s="58">
        <v>6</v>
      </c>
      <c r="C13" s="68" t="s">
        <v>140</v>
      </c>
      <c r="D13" s="66" t="s">
        <v>105</v>
      </c>
      <c r="E13" s="69" t="s">
        <v>148</v>
      </c>
      <c r="F13" s="64" t="s">
        <v>57</v>
      </c>
      <c r="G13" s="67">
        <v>43466</v>
      </c>
      <c r="H13" s="63" t="s">
        <v>61</v>
      </c>
      <c r="I13" s="65" t="s">
        <v>62</v>
      </c>
      <c r="J13" s="66" t="s">
        <v>107</v>
      </c>
      <c r="K13" s="67">
        <v>44243</v>
      </c>
      <c r="L13" s="66" t="s">
        <v>106</v>
      </c>
      <c r="M13" s="67"/>
      <c r="N13" s="66"/>
    </row>
    <row r="14" spans="2:16" ht="51" x14ac:dyDescent="0.55000000000000004">
      <c r="B14" s="58">
        <v>7</v>
      </c>
      <c r="C14" s="68" t="s">
        <v>141</v>
      </c>
      <c r="D14" s="66" t="s">
        <v>109</v>
      </c>
      <c r="E14" s="69" t="s">
        <v>55</v>
      </c>
      <c r="F14" s="64" t="s">
        <v>56</v>
      </c>
      <c r="G14" s="67">
        <v>43466</v>
      </c>
      <c r="H14" s="63" t="s">
        <v>60</v>
      </c>
      <c r="I14" s="65" t="s">
        <v>63</v>
      </c>
      <c r="J14" s="66" t="s">
        <v>107</v>
      </c>
      <c r="K14" s="67">
        <v>44243</v>
      </c>
      <c r="L14" s="66" t="s">
        <v>116</v>
      </c>
      <c r="M14" s="67" t="s">
        <v>149</v>
      </c>
      <c r="N14" s="74" t="s">
        <v>150</v>
      </c>
    </row>
    <row r="15" spans="2:16" ht="51" x14ac:dyDescent="0.55000000000000004">
      <c r="B15" s="58">
        <v>8</v>
      </c>
      <c r="C15" s="68" t="s">
        <v>142</v>
      </c>
      <c r="D15" s="66" t="s">
        <v>110</v>
      </c>
      <c r="E15" s="69" t="s">
        <v>55</v>
      </c>
      <c r="F15" s="64" t="s">
        <v>56</v>
      </c>
      <c r="G15" s="67">
        <v>43466</v>
      </c>
      <c r="H15" s="63" t="s">
        <v>60</v>
      </c>
      <c r="I15" s="65" t="s">
        <v>63</v>
      </c>
      <c r="J15" s="66" t="s">
        <v>129</v>
      </c>
      <c r="K15" s="67">
        <v>44243</v>
      </c>
      <c r="L15" s="66" t="s">
        <v>117</v>
      </c>
      <c r="M15" s="67" t="s">
        <v>149</v>
      </c>
      <c r="N15" s="74" t="s">
        <v>150</v>
      </c>
    </row>
    <row r="16" spans="2:16" ht="51" x14ac:dyDescent="0.55000000000000004">
      <c r="B16" s="58">
        <v>9</v>
      </c>
      <c r="C16" s="68" t="s">
        <v>143</v>
      </c>
      <c r="D16" s="66" t="s">
        <v>111</v>
      </c>
      <c r="E16" s="69" t="s">
        <v>55</v>
      </c>
      <c r="F16" s="64" t="s">
        <v>56</v>
      </c>
      <c r="G16" s="67">
        <v>43466</v>
      </c>
      <c r="H16" s="63" t="s">
        <v>59</v>
      </c>
      <c r="I16" s="65" t="s">
        <v>63</v>
      </c>
      <c r="J16" s="66" t="s">
        <v>128</v>
      </c>
      <c r="K16" s="67">
        <v>44243</v>
      </c>
      <c r="L16" s="66" t="s">
        <v>118</v>
      </c>
      <c r="M16" s="67" t="s">
        <v>149</v>
      </c>
      <c r="N16" s="74" t="s">
        <v>150</v>
      </c>
    </row>
    <row r="17" spans="2:14" ht="30.6" x14ac:dyDescent="0.55000000000000004">
      <c r="B17" s="58">
        <v>10</v>
      </c>
      <c r="C17" s="68" t="s">
        <v>134</v>
      </c>
      <c r="D17" s="66" t="s">
        <v>112</v>
      </c>
      <c r="E17" s="69" t="s">
        <v>55</v>
      </c>
      <c r="F17" s="64" t="s">
        <v>56</v>
      </c>
      <c r="G17" s="67">
        <v>43466</v>
      </c>
      <c r="H17" s="63" t="s">
        <v>61</v>
      </c>
      <c r="I17" s="65" t="s">
        <v>62</v>
      </c>
      <c r="J17" s="66" t="s">
        <v>127</v>
      </c>
      <c r="K17" s="67">
        <v>44243</v>
      </c>
      <c r="L17" s="66" t="s">
        <v>119</v>
      </c>
      <c r="M17" s="67" t="s">
        <v>149</v>
      </c>
      <c r="N17" s="74" t="s">
        <v>150</v>
      </c>
    </row>
    <row r="18" spans="2:14" ht="51" x14ac:dyDescent="0.55000000000000004">
      <c r="B18" s="58">
        <v>11</v>
      </c>
      <c r="C18" s="68" t="s">
        <v>133</v>
      </c>
      <c r="D18" s="66" t="s">
        <v>113</v>
      </c>
      <c r="E18" s="69" t="s">
        <v>108</v>
      </c>
      <c r="F18" s="64" t="s">
        <v>57</v>
      </c>
      <c r="G18" s="67">
        <v>43466</v>
      </c>
      <c r="H18" s="63" t="s">
        <v>61</v>
      </c>
      <c r="I18" s="65" t="s">
        <v>62</v>
      </c>
      <c r="J18" s="66" t="s">
        <v>126</v>
      </c>
      <c r="K18" s="67">
        <v>44243</v>
      </c>
      <c r="L18" s="66" t="s">
        <v>120</v>
      </c>
      <c r="M18" s="67"/>
      <c r="N18" s="66"/>
    </row>
    <row r="19" spans="2:14" ht="20.399999999999999" x14ac:dyDescent="0.55000000000000004">
      <c r="B19" s="58">
        <v>12</v>
      </c>
      <c r="C19" s="68" t="s">
        <v>130</v>
      </c>
      <c r="D19" s="66" t="s">
        <v>130</v>
      </c>
      <c r="E19" s="69" t="s">
        <v>55</v>
      </c>
      <c r="F19" s="64" t="s">
        <v>57</v>
      </c>
      <c r="G19" s="67">
        <v>43466</v>
      </c>
      <c r="H19" s="63" t="s">
        <v>59</v>
      </c>
      <c r="I19" s="65" t="s">
        <v>62</v>
      </c>
      <c r="J19" s="66" t="s">
        <v>125</v>
      </c>
      <c r="K19" s="67">
        <v>44243</v>
      </c>
      <c r="L19" s="66" t="s">
        <v>54</v>
      </c>
      <c r="M19" s="67"/>
      <c r="N19" s="66"/>
    </row>
    <row r="20" spans="2:14" ht="71.400000000000006" x14ac:dyDescent="0.55000000000000004">
      <c r="B20" s="58">
        <v>13</v>
      </c>
      <c r="C20" s="68" t="s">
        <v>131</v>
      </c>
      <c r="D20" s="66" t="s">
        <v>114</v>
      </c>
      <c r="E20" s="69" t="s">
        <v>108</v>
      </c>
      <c r="F20" s="64" t="s">
        <v>57</v>
      </c>
      <c r="G20" s="67">
        <v>43466</v>
      </c>
      <c r="H20" s="63" t="s">
        <v>60</v>
      </c>
      <c r="I20" s="65" t="s">
        <v>62</v>
      </c>
      <c r="J20" s="66" t="s">
        <v>124</v>
      </c>
      <c r="K20" s="67">
        <v>44243</v>
      </c>
      <c r="L20" s="66" t="s">
        <v>121</v>
      </c>
      <c r="M20" s="67"/>
      <c r="N20" s="66"/>
    </row>
    <row r="21" spans="2:14" ht="51" x14ac:dyDescent="0.55000000000000004">
      <c r="B21" s="58">
        <v>14</v>
      </c>
      <c r="C21" s="68" t="s">
        <v>132</v>
      </c>
      <c r="D21" s="66" t="s">
        <v>115</v>
      </c>
      <c r="E21" s="69" t="s">
        <v>108</v>
      </c>
      <c r="F21" s="64" t="s">
        <v>57</v>
      </c>
      <c r="G21" s="67">
        <v>43466</v>
      </c>
      <c r="H21" s="63" t="s">
        <v>60</v>
      </c>
      <c r="I21" s="65" t="s">
        <v>63</v>
      </c>
      <c r="J21" s="66" t="s">
        <v>123</v>
      </c>
      <c r="K21" s="67">
        <v>44243</v>
      </c>
      <c r="L21" s="66" t="s">
        <v>122</v>
      </c>
      <c r="M21" s="67"/>
      <c r="N21" s="66"/>
    </row>
    <row r="22" spans="2:14" ht="30.6" x14ac:dyDescent="0.55000000000000004">
      <c r="B22" s="58">
        <v>15</v>
      </c>
      <c r="C22" s="68" t="s">
        <v>144</v>
      </c>
      <c r="D22" s="66" t="s">
        <v>145</v>
      </c>
      <c r="E22" s="69" t="s">
        <v>148</v>
      </c>
      <c r="F22" s="64" t="s">
        <v>57</v>
      </c>
      <c r="G22" s="67">
        <v>44136</v>
      </c>
      <c r="H22" s="63" t="s">
        <v>60</v>
      </c>
      <c r="I22" s="65" t="s">
        <v>63</v>
      </c>
      <c r="J22" s="66" t="s">
        <v>146</v>
      </c>
      <c r="K22" s="67">
        <v>44243</v>
      </c>
      <c r="L22" s="66" t="s">
        <v>147</v>
      </c>
      <c r="M22" s="67"/>
      <c r="N22" s="66"/>
    </row>
    <row r="23" spans="2:14" x14ac:dyDescent="0.55000000000000004">
      <c r="B23" s="58" t="s">
        <v>50</v>
      </c>
      <c r="C23" s="60" t="s">
        <v>50</v>
      </c>
      <c r="D23" s="61" t="s">
        <v>50</v>
      </c>
      <c r="E23" s="62" t="s">
        <v>50</v>
      </c>
      <c r="F23" s="62" t="s">
        <v>50</v>
      </c>
      <c r="G23" s="62" t="s">
        <v>50</v>
      </c>
      <c r="H23" s="62" t="s">
        <v>50</v>
      </c>
      <c r="I23" s="62" t="s">
        <v>50</v>
      </c>
      <c r="J23" s="62" t="s">
        <v>50</v>
      </c>
      <c r="K23" s="62" t="s">
        <v>50</v>
      </c>
      <c r="L23" s="62" t="s">
        <v>50</v>
      </c>
      <c r="M23" s="62" t="s">
        <v>50</v>
      </c>
      <c r="N23" s="62" t="s">
        <v>50</v>
      </c>
    </row>
    <row r="25" spans="2:14" s="45" customFormat="1" x14ac:dyDescent="0.55000000000000004">
      <c r="B25" s="44" t="s">
        <v>51</v>
      </c>
    </row>
    <row r="26" spans="2:14" s="45" customFormat="1" x14ac:dyDescent="0.55000000000000004">
      <c r="B26" s="51">
        <v>1</v>
      </c>
      <c r="C26" s="72" t="s">
        <v>79</v>
      </c>
      <c r="D26" s="72"/>
      <c r="E26" s="72"/>
      <c r="F26" s="72"/>
      <c r="G26" s="72"/>
      <c r="H26" s="72"/>
    </row>
    <row r="27" spans="2:14" s="45" customFormat="1" x14ac:dyDescent="0.55000000000000004">
      <c r="B27" s="51">
        <v>2</v>
      </c>
      <c r="C27" s="72" t="s">
        <v>66</v>
      </c>
      <c r="D27" s="72"/>
      <c r="E27" s="72"/>
      <c r="F27" s="72"/>
      <c r="G27" s="72"/>
      <c r="H27" s="72"/>
    </row>
    <row r="28" spans="2:14" s="45" customFormat="1" x14ac:dyDescent="0.55000000000000004">
      <c r="B28" s="51">
        <v>3</v>
      </c>
      <c r="C28" s="72" t="s">
        <v>67</v>
      </c>
      <c r="D28" s="72"/>
      <c r="E28" s="72"/>
      <c r="F28" s="72"/>
      <c r="G28" s="72"/>
      <c r="H28" s="72"/>
    </row>
    <row r="29" spans="2:14" s="45" customFormat="1" x14ac:dyDescent="0.55000000000000004">
      <c r="B29" s="51">
        <v>4</v>
      </c>
      <c r="C29" s="70" t="s">
        <v>80</v>
      </c>
      <c r="D29" s="70"/>
      <c r="E29" s="70"/>
      <c r="F29" s="70"/>
      <c r="G29" s="70"/>
      <c r="H29" s="70"/>
      <c r="I29" s="70"/>
    </row>
    <row r="30" spans="2:14" s="45" customFormat="1" x14ac:dyDescent="0.55000000000000004">
      <c r="B30" s="51">
        <v>5</v>
      </c>
      <c r="C30" s="71" t="s">
        <v>81</v>
      </c>
      <c r="D30" s="71"/>
      <c r="E30" s="71"/>
      <c r="F30" s="71"/>
      <c r="G30" s="71"/>
      <c r="H30" s="71"/>
      <c r="I30" s="71"/>
    </row>
    <row r="31" spans="2:14" s="45" customFormat="1" x14ac:dyDescent="0.55000000000000004">
      <c r="B31" s="51">
        <v>6</v>
      </c>
      <c r="C31" s="46" t="s">
        <v>68</v>
      </c>
    </row>
    <row r="32" spans="2:14" s="45" customFormat="1" ht="14.05" customHeight="1" x14ac:dyDescent="0.55000000000000004">
      <c r="B32" s="51">
        <v>7</v>
      </c>
      <c r="C32" s="70" t="s">
        <v>82</v>
      </c>
      <c r="D32" s="70"/>
      <c r="E32" s="70"/>
      <c r="F32" s="70"/>
      <c r="G32" s="70"/>
      <c r="H32" s="70"/>
      <c r="I32" s="70"/>
      <c r="J32" s="70"/>
    </row>
    <row r="33" spans="2:10" s="45" customFormat="1" x14ac:dyDescent="0.55000000000000004">
      <c r="B33" s="51">
        <v>8</v>
      </c>
      <c r="C33" s="71" t="s">
        <v>83</v>
      </c>
      <c r="D33" s="71"/>
      <c r="E33" s="71"/>
      <c r="F33" s="71"/>
      <c r="G33" s="71"/>
      <c r="H33" s="71"/>
      <c r="I33" s="71"/>
      <c r="J33" s="71"/>
    </row>
    <row r="34" spans="2:10" s="45" customFormat="1" x14ac:dyDescent="0.55000000000000004">
      <c r="B34" s="51">
        <v>9</v>
      </c>
      <c r="C34" s="46" t="s">
        <v>84</v>
      </c>
    </row>
    <row r="35" spans="2:10" s="45" customFormat="1" x14ac:dyDescent="0.55000000000000004">
      <c r="B35" s="51">
        <v>10</v>
      </c>
      <c r="C35" s="46" t="s">
        <v>52</v>
      </c>
    </row>
    <row r="36" spans="2:10" s="45" customFormat="1" x14ac:dyDescent="0.55000000000000004">
      <c r="B36" s="51">
        <v>11</v>
      </c>
      <c r="C36" s="46" t="s">
        <v>85</v>
      </c>
    </row>
    <row r="37" spans="2:10" s="45" customFormat="1" x14ac:dyDescent="0.55000000000000004">
      <c r="B37" s="51">
        <v>12</v>
      </c>
      <c r="C37" s="46" t="s">
        <v>69</v>
      </c>
    </row>
    <row r="38" spans="2:10" s="45" customFormat="1" x14ac:dyDescent="0.55000000000000004">
      <c r="B38" s="51">
        <v>13</v>
      </c>
      <c r="C38" s="46" t="s">
        <v>70</v>
      </c>
    </row>
    <row r="39" spans="2:10" x14ac:dyDescent="0.55000000000000004">
      <c r="B39" s="42"/>
      <c r="C39" s="43"/>
    </row>
  </sheetData>
  <mergeCells count="7">
    <mergeCell ref="C32:J32"/>
    <mergeCell ref="C33:J33"/>
    <mergeCell ref="C29:I29"/>
    <mergeCell ref="C30:I30"/>
    <mergeCell ref="C26:H26"/>
    <mergeCell ref="C27:H27"/>
    <mergeCell ref="C28:H28"/>
  </mergeCells>
  <conditionalFormatting sqref="E8:E22">
    <cfRule type="expression" dxfId="19" priority="105">
      <formula>AND($D8="C")</formula>
    </cfRule>
    <cfRule type="expression" dxfId="18" priority="106">
      <formula>AND($D8="B")</formula>
    </cfRule>
    <cfRule type="expression" dxfId="17" priority="107">
      <formula>AND($D8="A")</formula>
    </cfRule>
  </conditionalFormatting>
  <conditionalFormatting sqref="H8:H23">
    <cfRule type="containsText" dxfId="16" priority="61" operator="containsText" text="STREDNÁ">
      <formula>NOT(ISERROR(SEARCH("STREDNÁ",H8)))</formula>
    </cfRule>
    <cfRule type="containsText" dxfId="15" priority="62" operator="containsText" text="NÍZKA">
      <formula>NOT(ISERROR(SEARCH("NÍZKA",H8)))</formula>
    </cfRule>
    <cfRule type="containsText" dxfId="14" priority="92" operator="containsText" text="VYSOKÁ">
      <formula>NOT(ISERROR(SEARCH("VYSOKÁ",H8)))</formula>
    </cfRule>
  </conditionalFormatting>
  <conditionalFormatting sqref="F10:F23">
    <cfRule type="containsText" dxfId="13" priority="64" operator="containsText" text="VYRIEŠENÉ">
      <formula>NOT(ISERROR(SEARCH("VYRIEŠENÉ",F10)))</formula>
    </cfRule>
  </conditionalFormatting>
  <conditionalFormatting sqref="I8:I23">
    <cfRule type="containsText" dxfId="12" priority="58" operator="containsText" text="NÍZKY">
      <formula>NOT(ISERROR(SEARCH("NÍZKY",I8)))</formula>
    </cfRule>
    <cfRule type="containsText" dxfId="11" priority="59" operator="containsText" text="STREDNÝ">
      <formula>NOT(ISERROR(SEARCH("STREDNÝ",I8)))</formula>
    </cfRule>
    <cfRule type="containsText" dxfId="10" priority="60" operator="containsText" text="VYSOKÝ">
      <formula>NOT(ISERROR(SEARCH("VYSOKÝ",I8)))</formula>
    </cfRule>
  </conditionalFormatting>
  <conditionalFormatting sqref="F8:F23">
    <cfRule type="containsText" dxfId="9" priority="65" operator="containsText" text="OTVORENÉ">
      <formula>NOT(ISERROR(SEARCH("OTVORENÉ",F8)))</formula>
    </cfRule>
  </conditionalFormatting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data!$A$1:$A$2</xm:f>
          </x14:formula1>
          <xm:sqref>F8:F23</xm:sqref>
        </x14:dataValidation>
        <x14:dataValidation type="list" allowBlank="1" showInputMessage="1" showErrorMessage="1" xr:uid="{00000000-0002-0000-0000-000001000000}">
          <x14:formula1>
            <xm:f>data!$B$1:$B$3</xm:f>
          </x14:formula1>
          <xm:sqref>H8:H23</xm:sqref>
        </x14:dataValidation>
        <x14:dataValidation type="list" allowBlank="1" showInputMessage="1" showErrorMessage="1" xr:uid="{00000000-0002-0000-0000-000002000000}">
          <x14:formula1>
            <xm:f>data!$C$1:$C$3</xm:f>
          </x14:formula1>
          <xm:sqref>I8:I23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27"/>
  <sheetViews>
    <sheetView showGridLines="0" zoomScale="85" zoomScaleNormal="85" workbookViewId="0">
      <selection activeCell="J32" sqref="J32"/>
    </sheetView>
  </sheetViews>
  <sheetFormatPr defaultColWidth="27.3125" defaultRowHeight="12.3" x14ac:dyDescent="0.4"/>
  <cols>
    <col min="1" max="1" width="2.68359375" style="2" customWidth="1"/>
    <col min="2" max="2" width="3.15625" style="2" bestFit="1" customWidth="1"/>
    <col min="3" max="3" width="45.68359375" style="2" bestFit="1" customWidth="1"/>
    <col min="4" max="6" width="28.83984375" style="2" customWidth="1"/>
    <col min="7" max="7" width="18.83984375" style="2" customWidth="1"/>
    <col min="8" max="8" width="12.83984375" style="7" customWidth="1"/>
    <col min="9" max="10" width="18" style="2" customWidth="1"/>
    <col min="11" max="11" width="19.3125" style="2" customWidth="1"/>
    <col min="12" max="12" width="27" style="2" bestFit="1" customWidth="1"/>
    <col min="13" max="13" width="3.15625" style="2" customWidth="1"/>
    <col min="14" max="16384" width="27.3125" style="2"/>
  </cols>
  <sheetData>
    <row r="2" spans="2:18" s="17" customFormat="1" ht="14.7" x14ac:dyDescent="0.45">
      <c r="B2" s="14" t="s">
        <v>48</v>
      </c>
      <c r="C2" s="15"/>
      <c r="D2" s="16"/>
      <c r="F2" s="16"/>
      <c r="G2" s="16"/>
      <c r="H2" s="16"/>
      <c r="I2" s="16"/>
      <c r="J2" s="16"/>
      <c r="K2" s="16"/>
      <c r="L2" s="16"/>
      <c r="N2" s="16"/>
      <c r="O2" s="16"/>
      <c r="P2" s="16"/>
      <c r="Q2" s="16"/>
      <c r="R2" s="16"/>
    </row>
    <row r="3" spans="2:18" s="10" customFormat="1" x14ac:dyDescent="0.4">
      <c r="B3" s="20" t="s">
        <v>0</v>
      </c>
      <c r="C3" s="8"/>
      <c r="D3" s="9"/>
      <c r="F3" s="9"/>
      <c r="G3" s="9"/>
      <c r="H3" s="9"/>
      <c r="I3" s="9"/>
      <c r="J3" s="9"/>
      <c r="K3" s="9"/>
      <c r="L3" s="9"/>
      <c r="N3" s="9"/>
      <c r="O3" s="9"/>
      <c r="P3" s="9"/>
      <c r="Q3" s="9"/>
      <c r="R3" s="9"/>
    </row>
    <row r="5" spans="2:18" s="1" customFormat="1" ht="73.8" x14ac:dyDescent="0.55000000000000004">
      <c r="B5" s="26" t="s">
        <v>2</v>
      </c>
      <c r="C5" s="26" t="s">
        <v>47</v>
      </c>
      <c r="D5" s="26" t="s">
        <v>34</v>
      </c>
      <c r="E5" s="26" t="s">
        <v>3</v>
      </c>
      <c r="F5" s="26" t="s">
        <v>46</v>
      </c>
      <c r="G5" s="27" t="s">
        <v>45</v>
      </c>
      <c r="H5" s="26" t="s">
        <v>4</v>
      </c>
      <c r="I5" s="49" t="s">
        <v>39</v>
      </c>
      <c r="J5" s="49" t="s">
        <v>38</v>
      </c>
      <c r="K5" s="27" t="s">
        <v>44</v>
      </c>
      <c r="L5" s="26" t="s">
        <v>5</v>
      </c>
    </row>
    <row r="6" spans="2:18" ht="47.05" customHeight="1" x14ac:dyDescent="0.4">
      <c r="B6" s="28">
        <v>1</v>
      </c>
      <c r="C6" s="21" t="s">
        <v>35</v>
      </c>
      <c r="D6" s="29" t="s">
        <v>6</v>
      </c>
      <c r="E6" s="30" t="s">
        <v>36</v>
      </c>
      <c r="F6" s="30" t="s">
        <v>37</v>
      </c>
      <c r="G6" s="31" t="s">
        <v>7</v>
      </c>
      <c r="H6" s="32" t="s">
        <v>8</v>
      </c>
      <c r="I6" s="33" t="s">
        <v>9</v>
      </c>
      <c r="J6" s="33" t="s">
        <v>10</v>
      </c>
      <c r="K6" s="34">
        <v>0</v>
      </c>
      <c r="L6" s="22" t="s">
        <v>11</v>
      </c>
    </row>
    <row r="7" spans="2:18" ht="47.05" customHeight="1" x14ac:dyDescent="0.4">
      <c r="B7" s="28">
        <v>2</v>
      </c>
      <c r="C7" s="21" t="s">
        <v>35</v>
      </c>
      <c r="D7" s="33" t="s">
        <v>12</v>
      </c>
      <c r="E7" s="30" t="s">
        <v>36</v>
      </c>
      <c r="F7" s="30" t="s">
        <v>37</v>
      </c>
      <c r="G7" s="31" t="s">
        <v>7</v>
      </c>
      <c r="H7" s="32" t="s">
        <v>8</v>
      </c>
      <c r="I7" s="33" t="s">
        <v>13</v>
      </c>
      <c r="J7" s="33" t="s">
        <v>9</v>
      </c>
      <c r="K7" s="34">
        <v>0</v>
      </c>
      <c r="L7" s="22"/>
    </row>
    <row r="8" spans="2:18" ht="47.05" customHeight="1" x14ac:dyDescent="0.4">
      <c r="B8" s="28">
        <v>3</v>
      </c>
      <c r="C8" s="21" t="s">
        <v>35</v>
      </c>
      <c r="D8" s="33" t="s">
        <v>14</v>
      </c>
      <c r="E8" s="30" t="s">
        <v>36</v>
      </c>
      <c r="F8" s="30" t="s">
        <v>37</v>
      </c>
      <c r="G8" s="31" t="s">
        <v>7</v>
      </c>
      <c r="H8" s="32" t="s">
        <v>8</v>
      </c>
      <c r="I8" s="33" t="s">
        <v>15</v>
      </c>
      <c r="J8" s="33" t="s">
        <v>15</v>
      </c>
      <c r="K8" s="34">
        <v>0</v>
      </c>
      <c r="L8" s="22"/>
    </row>
    <row r="9" spans="2:18" x14ac:dyDescent="0.4">
      <c r="B9" s="28">
        <v>4</v>
      </c>
      <c r="C9" s="30"/>
      <c r="D9" s="33"/>
      <c r="E9" s="30"/>
      <c r="F9" s="30"/>
      <c r="G9" s="31"/>
      <c r="H9" s="32"/>
      <c r="I9" s="33"/>
      <c r="J9" s="33"/>
      <c r="K9" s="35"/>
      <c r="L9" s="31"/>
    </row>
    <row r="10" spans="2:18" x14ac:dyDescent="0.4">
      <c r="B10" s="28">
        <v>5</v>
      </c>
      <c r="C10" s="30"/>
      <c r="D10" s="33"/>
      <c r="E10" s="30"/>
      <c r="F10" s="30"/>
      <c r="G10" s="31"/>
      <c r="H10" s="32"/>
      <c r="I10" s="33"/>
      <c r="J10" s="33"/>
      <c r="K10" s="34"/>
      <c r="L10" s="31"/>
    </row>
    <row r="11" spans="2:18" x14ac:dyDescent="0.4">
      <c r="G11" s="3"/>
      <c r="H11" s="4"/>
    </row>
    <row r="12" spans="2:18" x14ac:dyDescent="0.4">
      <c r="G12" s="3"/>
      <c r="H12" s="4"/>
    </row>
    <row r="13" spans="2:18" x14ac:dyDescent="0.4">
      <c r="B13" s="13"/>
      <c r="C13" s="13"/>
      <c r="D13" s="13"/>
      <c r="E13" s="13"/>
      <c r="F13" s="13"/>
    </row>
    <row r="14" spans="2:18" s="5" customFormat="1" x14ac:dyDescent="0.4">
      <c r="B14" s="13"/>
      <c r="C14" s="39" t="s">
        <v>32</v>
      </c>
      <c r="D14" s="73" t="s">
        <v>16</v>
      </c>
      <c r="E14" s="73"/>
      <c r="F14" s="73"/>
      <c r="H14" s="6"/>
    </row>
    <row r="15" spans="2:18" s="5" customFormat="1" x14ac:dyDescent="0.4">
      <c r="B15" s="13"/>
      <c r="C15" s="23" t="s">
        <v>1</v>
      </c>
      <c r="D15" s="24" t="s">
        <v>17</v>
      </c>
      <c r="E15" s="24" t="s">
        <v>18</v>
      </c>
      <c r="F15" s="24" t="s">
        <v>19</v>
      </c>
      <c r="H15" s="6"/>
    </row>
    <row r="16" spans="2:18" s="5" customFormat="1" x14ac:dyDescent="0.4">
      <c r="B16" s="13"/>
      <c r="C16" s="23" t="s">
        <v>20</v>
      </c>
      <c r="D16" s="36" t="s">
        <v>21</v>
      </c>
      <c r="E16" s="36" t="s">
        <v>22</v>
      </c>
      <c r="F16" s="37" t="s">
        <v>23</v>
      </c>
      <c r="H16" s="6"/>
    </row>
    <row r="17" spans="2:8" s="5" customFormat="1" x14ac:dyDescent="0.4">
      <c r="B17" s="13"/>
      <c r="C17" s="23" t="s">
        <v>24</v>
      </c>
      <c r="D17" s="36" t="s">
        <v>25</v>
      </c>
      <c r="E17" s="37" t="s">
        <v>26</v>
      </c>
      <c r="F17" s="38" t="s">
        <v>27</v>
      </c>
      <c r="H17" s="6"/>
    </row>
    <row r="18" spans="2:8" s="5" customFormat="1" x14ac:dyDescent="0.4">
      <c r="B18" s="13"/>
      <c r="C18" s="23" t="s">
        <v>28</v>
      </c>
      <c r="D18" s="37" t="s">
        <v>29</v>
      </c>
      <c r="E18" s="38" t="s">
        <v>30</v>
      </c>
      <c r="F18" s="38" t="s">
        <v>31</v>
      </c>
      <c r="H18" s="6"/>
    </row>
    <row r="19" spans="2:8" s="5" customFormat="1" x14ac:dyDescent="0.4">
      <c r="B19" s="18"/>
      <c r="C19" s="19"/>
      <c r="D19" s="19"/>
      <c r="E19" s="19"/>
      <c r="F19" s="12"/>
      <c r="H19" s="6"/>
    </row>
    <row r="20" spans="2:8" s="5" customFormat="1" x14ac:dyDescent="0.4">
      <c r="B20" s="13"/>
      <c r="C20" s="11" t="s">
        <v>32</v>
      </c>
      <c r="D20" s="12"/>
      <c r="E20" s="12"/>
      <c r="F20" s="12"/>
      <c r="H20" s="6"/>
    </row>
    <row r="21" spans="2:8" s="5" customFormat="1" x14ac:dyDescent="0.4">
      <c r="B21" s="13"/>
      <c r="C21" s="25" t="s">
        <v>22</v>
      </c>
      <c r="D21" s="12" t="s">
        <v>40</v>
      </c>
      <c r="E21" s="12"/>
      <c r="F21" s="12"/>
      <c r="H21" s="6"/>
    </row>
    <row r="22" spans="2:8" s="5" customFormat="1" x14ac:dyDescent="0.4">
      <c r="B22" s="13"/>
      <c r="C22" s="25" t="s">
        <v>29</v>
      </c>
      <c r="D22" s="12" t="s">
        <v>41</v>
      </c>
      <c r="E22" s="12"/>
      <c r="F22" s="12"/>
      <c r="H22" s="6"/>
    </row>
    <row r="23" spans="2:8" s="5" customFormat="1" x14ac:dyDescent="0.4">
      <c r="B23" s="13"/>
      <c r="C23" s="25" t="s">
        <v>33</v>
      </c>
      <c r="D23" s="12" t="s">
        <v>42</v>
      </c>
      <c r="E23" s="12" t="s">
        <v>43</v>
      </c>
      <c r="F23" s="12"/>
      <c r="H23" s="6"/>
    </row>
    <row r="24" spans="2:8" x14ac:dyDescent="0.4">
      <c r="B24" s="13"/>
      <c r="C24" s="13"/>
      <c r="D24" s="13"/>
      <c r="E24" s="13"/>
      <c r="F24" s="13"/>
    </row>
    <row r="25" spans="2:8" x14ac:dyDescent="0.4">
      <c r="B25" s="13"/>
      <c r="C25" s="13"/>
      <c r="D25" s="13"/>
      <c r="E25" s="13"/>
      <c r="F25" s="13"/>
    </row>
    <row r="26" spans="2:8" x14ac:dyDescent="0.4">
      <c r="B26" s="13"/>
      <c r="C26" s="13"/>
      <c r="D26" s="13"/>
      <c r="E26" s="13"/>
      <c r="F26" s="13"/>
    </row>
    <row r="27" spans="2:8" x14ac:dyDescent="0.4">
      <c r="B27" s="13"/>
      <c r="C27" s="13"/>
      <c r="D27" s="13"/>
      <c r="E27" s="13"/>
      <c r="F27" s="13"/>
    </row>
  </sheetData>
  <mergeCells count="1">
    <mergeCell ref="D14:F14"/>
  </mergeCells>
  <phoneticPr fontId="14" type="noConversion"/>
  <conditionalFormatting sqref="J6:J10">
    <cfRule type="containsText" dxfId="8" priority="7" operator="containsText" text="N">
      <formula>NOT(ISERROR(SEARCH("N",J6)))</formula>
    </cfRule>
    <cfRule type="containsText" dxfId="7" priority="11" operator="containsText" text="V">
      <formula>NOT(ISERROR(SEARCH("V",J6)))</formula>
    </cfRule>
    <cfRule type="containsText" dxfId="6" priority="12" operator="containsText" text="F">
      <formula>NOT(ISERROR(SEARCH("F",J6)))</formula>
    </cfRule>
  </conditionalFormatting>
  <conditionalFormatting sqref="I6:I10">
    <cfRule type="expression" dxfId="5" priority="4">
      <formula>AND($I6="N")</formula>
    </cfRule>
    <cfRule type="expression" dxfId="4" priority="14">
      <formula>AND($I6="S")</formula>
    </cfRule>
    <cfRule type="expression" dxfId="3" priority="15">
      <formula>AND($I6="V")</formula>
    </cfRule>
  </conditionalFormatting>
  <conditionalFormatting sqref="D6:D10">
    <cfRule type="expression" dxfId="2" priority="1">
      <formula>AND($D6="C")</formula>
    </cfRule>
    <cfRule type="expression" dxfId="1" priority="2">
      <formula>AND($D6="B")</formula>
    </cfRule>
    <cfRule type="expression" dxfId="0" priority="3">
      <formula>AND($D6="A")</formula>
    </cfRule>
  </conditionalFormatting>
  <pageMargins left="0.7" right="0.7" top="0.75" bottom="0.75" header="0.3" footer="0.3"/>
  <pageSetup paperSize="9"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data!$E$1:$E$3</xm:f>
          </x14:formula1>
          <xm:sqref>D6:D10</xm:sqref>
        </x14:dataValidation>
        <x14:dataValidation type="list" allowBlank="1" showInputMessage="1" showErrorMessage="1" xr:uid="{00000000-0002-0000-0100-000001000000}">
          <x14:formula1>
            <xm:f>data!$F$1:$F$3</xm:f>
          </x14:formula1>
          <xm:sqref>I6:I10</xm:sqref>
        </x14:dataValidation>
        <x14:dataValidation type="list" allowBlank="1" showInputMessage="1" showErrorMessage="1" xr:uid="{00000000-0002-0000-0100-000002000000}">
          <x14:formula1>
            <xm:f>data!$G$1:$G$3</xm:f>
          </x14:formula1>
          <xm:sqref>J6:J10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workbookViewId="0">
      <selection activeCell="E10" sqref="E10"/>
    </sheetView>
  </sheetViews>
  <sheetFormatPr defaultColWidth="8.83984375" defaultRowHeight="14.4" x14ac:dyDescent="0.55000000000000004"/>
  <sheetData>
    <row r="1" spans="1:7" ht="20.399999999999999" x14ac:dyDescent="0.55000000000000004">
      <c r="A1" s="50" t="s">
        <v>56</v>
      </c>
      <c r="B1" s="54" t="s">
        <v>59</v>
      </c>
      <c r="C1" s="55" t="s">
        <v>64</v>
      </c>
      <c r="E1" s="29" t="s">
        <v>6</v>
      </c>
      <c r="F1" s="33" t="s">
        <v>9</v>
      </c>
      <c r="G1" s="33" t="s">
        <v>10</v>
      </c>
    </row>
    <row r="2" spans="1:7" x14ac:dyDescent="0.55000000000000004">
      <c r="A2" s="52" t="s">
        <v>57</v>
      </c>
      <c r="B2" s="53" t="s">
        <v>60</v>
      </c>
      <c r="C2" s="56" t="s">
        <v>63</v>
      </c>
      <c r="E2" s="33" t="s">
        <v>12</v>
      </c>
      <c r="F2" s="33" t="s">
        <v>13</v>
      </c>
      <c r="G2" s="33" t="s">
        <v>9</v>
      </c>
    </row>
    <row r="3" spans="1:7" x14ac:dyDescent="0.55000000000000004">
      <c r="B3" s="50" t="s">
        <v>61</v>
      </c>
      <c r="C3" s="50" t="s">
        <v>62</v>
      </c>
      <c r="E3" s="33" t="s">
        <v>14</v>
      </c>
      <c r="F3" s="33" t="s">
        <v>15</v>
      </c>
      <c r="G3" s="3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P-01 a I-01-P2_RIZIKAaZAVIS_v1</vt:lpstr>
      <vt:lpstr>P-01 a I-01-P2_RIZIKAaZAVIS_v2</vt:lpstr>
      <vt:lpstr>data</vt:lpstr>
      <vt:lpstr>'P-01 a I-01-P2_RIZIKAaZAVIS_v2'!Oblasť_tlače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2021-02-17T12:49:13Z</dcterms:modified>
  <cp:category/>
</cp:coreProperties>
</file>